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AFD13BA-B908-4F63-B047-11C22BC0DDB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2" l="1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<sst xmlns="http://schemas.openxmlformats.org/spreadsheetml/2006/main" count="72" uniqueCount="21">
  <si>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</si>
  <si>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</si>
  <si>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</si>
  <si>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</si>
  <si>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</si>
  <si>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</si>
  <si>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</si>
  <si>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</si>
  <si>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</si>
  <si>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</si>
  <si>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Екатеринбург (Восточная)</t>
  </si>
  <si>
    <t>Совхоз</t>
  </si>
  <si>
    <t>Выделенные цветом и жирным шрифтом рейсы следуют только до остановки Больничный городок в Берёзовском.</t>
  </si>
  <si>
    <t>Бол. городок</t>
  </si>
  <si>
    <r>
      <t xml:space="preserve">6:15, 7:05, 7:55, 9:15, 10:17, 11:00, 12:15, 13:10, 14:15,
15:15, 16:15, 17:15, 18:15, 19:15, </t>
    </r>
    <r>
      <rPr>
        <b/>
        <sz val="11"/>
        <color rgb="FFFF0000"/>
        <rFont val="Arial"/>
        <family val="2"/>
        <charset val="204"/>
      </rPr>
      <t>20:15, 21:15.</t>
    </r>
  </si>
  <si>
    <t>6:50, 13:36, 15:30</t>
  </si>
  <si>
    <t>Берёзовский (Автостанция)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</si>
  <si>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</si>
  <si>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Автостанция</t>
  </si>
  <si>
    <t>Белоярское водохранилище</t>
  </si>
  <si>
    <t>6:19, 14:58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</si>
</sst>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0" fontId="0" fillId="0" borderId="11" xfId="0" applyBorder="1"/>
    <xf numFmtId="164" fontId="0" fillId="0" borderId="11" xfId="0" applyNumberFormat="1" applyBorder="1" applyAlignment="1">
      <alignment horizontal="center" vertical="top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5" xfId="0" applyNumberFormat="1" applyFont="1" applyFill="1" applyBorder="1" applyAlignment="1">
      <alignment horizontal="center" vertical="top"/>
    </xf>
    <xf numFmtId="0" fontId="0" fillId="0" borderId="16" xfId="0" applyBorder="1"/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20" fontId="9" fillId="2" borderId="20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top"/>
    </xf>
    <xf numFmtId="164" fontId="8" fillId="2" borderId="21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top"/>
    </xf>
    <xf numFmtId="20" fontId="9" fillId="2" borderId="24" xfId="0" applyNumberFormat="1" applyFont="1" applyFill="1" applyBorder="1" applyAlignment="1">
      <alignment horizontal="center" vertical="center"/>
    </xf>
    <xf numFmtId="20" fontId="9" fillId="2" borderId="25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left" vertical="top"/>
    </xf>
    <xf numFmtId="0" fontId="4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2" t="s">
        <v>7</v>
      </c>
      <c r="B1" s="23"/>
      <c r="C1" s="24" t="s">
        <v>11</v>
      </c>
      <c r="D1" s="25"/>
    </row>
    <row r="2" spans="1:4" x14ac:dyDescent="0.25">
      <c r="A2" s="28" t="s">
        <v>0</v>
      </c>
      <c r="B2" s="26" t="s">
        <v>2</v>
      </c>
      <c r="C2" s="26" t="s">
        <v>1</v>
      </c>
      <c r="D2" s="27"/>
    </row>
    <row r="3" spans="1:4" x14ac:dyDescent="0.25">
      <c r="A3" s="28"/>
      <c r="B3" s="26"/>
      <c r="C3" s="15" t="s">
        <v>3</v>
      </c>
      <c r="D3" s="16" t="s">
        <v>4</v>
      </c>
    </row>
    <row r="4" spans="1:4" ht="30" customHeight="1" x14ac:dyDescent="0.25">
      <c r="A4" s="13">
        <v>102</v>
      </c>
      <c r="B4" s="11" t="s">
        <v>16</v>
      </c>
      <c r="C4" s="12" t="s">
        <v>15</v>
      </c>
      <c r="D4" s="14" t="s">
        <v>15</v>
      </c>
    </row>
    <row r="5" spans="1:4" ht="30" customHeight="1" x14ac:dyDescent="0.25">
      <c r="A5" s="13">
        <v>102</v>
      </c>
      <c r="B5" s="11" t="s">
        <v>19</v>
      </c>
      <c r="C5" s="33" t="s">
        <v>20</v>
      </c>
      <c r="D5" s="33" t="s">
        <v>20</v>
      </c>
    </row>
    <row r="6" spans="1:4" ht="30" customHeight="1" x14ac:dyDescent="0.25">
      <c r="A6" s="13">
        <v>121</v>
      </c>
      <c r="B6" s="11" t="s">
        <v>10</v>
      </c>
      <c r="C6" s="12" t="s">
        <v>14</v>
      </c>
      <c r="D6" s="14" t="s">
        <v>14</v>
      </c>
    </row>
    <row r="7" spans="1:4" ht="15.75" customHeight="1" x14ac:dyDescent="0.25">
      <c r="A7" s="29" t="s">
        <v>12</v>
      </c>
      <c r="B7" s="30"/>
      <c r="C7" s="30"/>
      <c r="D7" s="31"/>
    </row>
    <row r="8" spans="1:4" ht="60" customHeight="1" thickBot="1" x14ac:dyDescent="0.3">
      <c r="A8" s="19" t="s">
        <v>17</v>
      </c>
      <c r="B8" s="20"/>
      <c r="C8" s="20"/>
      <c r="D8" s="21"/>
    </row>
  </sheetData>
  <sortState ref="A20:B27">
    <sortCondition ref="A19"/>
  </sortState>
  <mergeCells count="7">
    <mergeCell ref="A8:D8"/>
    <mergeCell ref="A1:B1"/>
    <mergeCell ref="C1:D1"/>
    <mergeCell ref="C2:D2"/>
    <mergeCell ref="A2:A3"/>
    <mergeCell ref="B2:B3"/>
    <mergeCell ref="A7:D7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1406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58" t="s">
        <v>7</v>
      </c>
      <c r="B1" s="59"/>
      <c r="C1" s="60" t="s">
        <v>11</v>
      </c>
      <c r="D1" s="60"/>
      <c r="E1" s="60"/>
      <c r="F1" s="60"/>
      <c r="G1" s="60"/>
      <c r="H1" s="61"/>
    </row>
    <row r="2" spans="1:13" x14ac:dyDescent="0.25">
      <c r="A2" s="62" t="s">
        <v>3</v>
      </c>
      <c r="B2" s="32"/>
      <c r="C2" s="32"/>
      <c r="D2" s="38"/>
      <c r="E2" s="44" t="s">
        <v>6</v>
      </c>
      <c r="F2" s="45"/>
      <c r="G2" s="45"/>
      <c r="H2" s="46"/>
      <c r="M2" s="6"/>
    </row>
    <row r="3" spans="1:13" x14ac:dyDescent="0.25">
      <c r="A3" s="47" t="s">
        <v>5</v>
      </c>
      <c r="B3" s="8" t="s">
        <v>0</v>
      </c>
      <c r="C3" s="8" t="s">
        <v>2</v>
      </c>
      <c r="D3" s="39" t="s">
        <v>8</v>
      </c>
      <c r="E3" s="47" t="s">
        <v>5</v>
      </c>
      <c r="F3" s="8" t="s">
        <v>0</v>
      </c>
      <c r="G3" s="8" t="s">
        <v>2</v>
      </c>
      <c r="H3" s="48" t="s">
        <v>8</v>
      </c>
      <c r="M3" s="6"/>
    </row>
    <row r="4" spans="1:13" x14ac:dyDescent="0.25">
      <c r="A4" s="49">
        <v>0.26041666666666669</v>
      </c>
      <c r="B4" s="9">
        <v>121</v>
      </c>
      <c r="C4" s="10" t="s">
        <v>9</v>
      </c>
      <c r="D4" s="40"/>
      <c r="E4" s="49">
        <v>0.26041666666666669</v>
      </c>
      <c r="F4" s="9">
        <v>121</v>
      </c>
      <c r="G4" s="10" t="s">
        <v>9</v>
      </c>
      <c r="H4" s="50"/>
      <c r="M4" s="6"/>
    </row>
    <row r="5" spans="1:13" x14ac:dyDescent="0.25">
      <c r="A5" s="49">
        <v>0.26319444444444445</v>
      </c>
      <c r="B5" s="9">
        <v>102</v>
      </c>
      <c r="C5" s="10" t="s">
        <v>19</v>
      </c>
      <c r="D5" s="41">
        <f>A5-A4</f>
        <v>2.7777777777777679E-3</v>
      </c>
      <c r="E5" s="49">
        <v>0.26319444444444445</v>
      </c>
      <c r="F5" s="9">
        <v>102</v>
      </c>
      <c r="G5" s="10" t="s">
        <v>19</v>
      </c>
      <c r="H5" s="51">
        <f>E5-E4</f>
        <v>2.7777777777777679E-3</v>
      </c>
      <c r="M5" s="6"/>
    </row>
    <row r="6" spans="1:13" x14ac:dyDescent="0.25">
      <c r="A6" s="49">
        <v>0.28472222222222221</v>
      </c>
      <c r="B6" s="9">
        <v>102</v>
      </c>
      <c r="C6" s="10" t="s">
        <v>18</v>
      </c>
      <c r="D6" s="41">
        <f>A6-A5</f>
        <v>2.1527777777777757E-2</v>
      </c>
      <c r="E6" s="49">
        <v>0.28472222222222221</v>
      </c>
      <c r="F6" s="9">
        <v>102</v>
      </c>
      <c r="G6" s="10" t="s">
        <v>18</v>
      </c>
      <c r="H6" s="51">
        <f>E6-E5</f>
        <v>2.1527777777777757E-2</v>
      </c>
      <c r="M6" s="6"/>
    </row>
    <row r="7" spans="1:13" x14ac:dyDescent="0.25">
      <c r="A7" s="49">
        <v>0.2951388888888889</v>
      </c>
      <c r="B7" s="9">
        <v>121</v>
      </c>
      <c r="C7" s="10" t="s">
        <v>9</v>
      </c>
      <c r="D7" s="41">
        <f>A7-A6</f>
        <v>1.0416666666666685E-2</v>
      </c>
      <c r="E7" s="49">
        <v>0.2951388888888889</v>
      </c>
      <c r="F7" s="9">
        <v>121</v>
      </c>
      <c r="G7" s="10" t="s">
        <v>9</v>
      </c>
      <c r="H7" s="51">
        <f>E7-E6</f>
        <v>1.0416666666666685E-2</v>
      </c>
      <c r="M7" s="6"/>
    </row>
    <row r="8" spans="1:13" x14ac:dyDescent="0.25">
      <c r="A8" s="49">
        <v>0.3298611111111111</v>
      </c>
      <c r="B8" s="9">
        <v>121</v>
      </c>
      <c r="C8" s="10" t="s">
        <v>9</v>
      </c>
      <c r="D8" s="41">
        <f>A8-A7</f>
        <v>3.472222222222221E-2</v>
      </c>
      <c r="E8" s="49">
        <v>0.3298611111111111</v>
      </c>
      <c r="F8" s="9">
        <v>121</v>
      </c>
      <c r="G8" s="10" t="s">
        <v>9</v>
      </c>
      <c r="H8" s="51">
        <f>E8-E7</f>
        <v>3.472222222222221E-2</v>
      </c>
      <c r="M8" s="6"/>
    </row>
    <row r="9" spans="1:13" x14ac:dyDescent="0.25">
      <c r="A9" s="49">
        <v>0.38541666666666669</v>
      </c>
      <c r="B9" s="9">
        <v>121</v>
      </c>
      <c r="C9" s="10" t="s">
        <v>9</v>
      </c>
      <c r="D9" s="41">
        <f>A9-A8</f>
        <v>5.555555555555558E-2</v>
      </c>
      <c r="E9" s="49">
        <v>0.38541666666666669</v>
      </c>
      <c r="F9" s="9">
        <v>121</v>
      </c>
      <c r="G9" s="10" t="s">
        <v>9</v>
      </c>
      <c r="H9" s="51">
        <f>E9-E8</f>
        <v>5.555555555555558E-2</v>
      </c>
      <c r="M9" s="6"/>
    </row>
    <row r="10" spans="1:13" x14ac:dyDescent="0.25">
      <c r="A10" s="49">
        <v>0.4284722222222222</v>
      </c>
      <c r="B10" s="9">
        <v>121</v>
      </c>
      <c r="C10" s="10" t="s">
        <v>9</v>
      </c>
      <c r="D10" s="41">
        <f>A10-A9</f>
        <v>4.3055555555555514E-2</v>
      </c>
      <c r="E10" s="49">
        <v>0.4284722222222222</v>
      </c>
      <c r="F10" s="9">
        <v>121</v>
      </c>
      <c r="G10" s="10" t="s">
        <v>9</v>
      </c>
      <c r="H10" s="51">
        <f>E10-E9</f>
        <v>4.3055555555555514E-2</v>
      </c>
      <c r="M10" s="6"/>
    </row>
    <row r="11" spans="1:13" x14ac:dyDescent="0.25">
      <c r="A11" s="49">
        <v>0.45833333333333331</v>
      </c>
      <c r="B11" s="9">
        <v>121</v>
      </c>
      <c r="C11" s="10" t="s">
        <v>9</v>
      </c>
      <c r="D11" s="41">
        <f>A11-A10</f>
        <v>2.9861111111111116E-2</v>
      </c>
      <c r="E11" s="49">
        <v>0.45833333333333331</v>
      </c>
      <c r="F11" s="9">
        <v>121</v>
      </c>
      <c r="G11" s="10" t="s">
        <v>9</v>
      </c>
      <c r="H11" s="51">
        <f>E11-E10</f>
        <v>2.9861111111111116E-2</v>
      </c>
      <c r="M11" s="6"/>
    </row>
    <row r="12" spans="1:13" x14ac:dyDescent="0.25">
      <c r="A12" s="49">
        <v>0.51041666666666663</v>
      </c>
      <c r="B12" s="9">
        <v>121</v>
      </c>
      <c r="C12" s="10" t="s">
        <v>9</v>
      </c>
      <c r="D12" s="41">
        <f>A12-A11</f>
        <v>5.2083333333333315E-2</v>
      </c>
      <c r="E12" s="49">
        <v>0.51041666666666663</v>
      </c>
      <c r="F12" s="9">
        <v>121</v>
      </c>
      <c r="G12" s="10" t="s">
        <v>9</v>
      </c>
      <c r="H12" s="51">
        <f>E12-E11</f>
        <v>5.2083333333333315E-2</v>
      </c>
      <c r="L12" s="7"/>
      <c r="M12" s="6"/>
    </row>
    <row r="13" spans="1:13" x14ac:dyDescent="0.25">
      <c r="A13" s="49">
        <v>0.54861111111111105</v>
      </c>
      <c r="B13" s="9">
        <v>121</v>
      </c>
      <c r="C13" s="10" t="s">
        <v>9</v>
      </c>
      <c r="D13" s="41">
        <f>A13-A12</f>
        <v>3.819444444444442E-2</v>
      </c>
      <c r="E13" s="49">
        <v>0.54861111111111105</v>
      </c>
      <c r="F13" s="9">
        <v>121</v>
      </c>
      <c r="G13" s="10" t="s">
        <v>9</v>
      </c>
      <c r="H13" s="51">
        <f>E13-E12</f>
        <v>3.819444444444442E-2</v>
      </c>
      <c r="L13" s="7"/>
      <c r="M13" s="6"/>
    </row>
    <row r="14" spans="1:13" x14ac:dyDescent="0.25">
      <c r="A14" s="49">
        <v>0.56666666666666665</v>
      </c>
      <c r="B14" s="9">
        <v>102</v>
      </c>
      <c r="C14" s="10" t="s">
        <v>18</v>
      </c>
      <c r="D14" s="41">
        <f>A14-A13</f>
        <v>1.8055555555555602E-2</v>
      </c>
      <c r="E14" s="49">
        <v>0.56666666666666665</v>
      </c>
      <c r="F14" s="9">
        <v>102</v>
      </c>
      <c r="G14" s="10" t="s">
        <v>18</v>
      </c>
      <c r="H14" s="51">
        <f>E14-E13</f>
        <v>1.8055555555555602E-2</v>
      </c>
      <c r="L14" s="7"/>
      <c r="M14" s="6"/>
    </row>
    <row r="15" spans="1:13" x14ac:dyDescent="0.25">
      <c r="A15" s="49">
        <v>0.59375</v>
      </c>
      <c r="B15" s="9">
        <v>121</v>
      </c>
      <c r="C15" s="10" t="s">
        <v>9</v>
      </c>
      <c r="D15" s="41">
        <f>A15-A14</f>
        <v>2.7083333333333348E-2</v>
      </c>
      <c r="E15" s="49">
        <v>0.59375</v>
      </c>
      <c r="F15" s="9">
        <v>121</v>
      </c>
      <c r="G15" s="10" t="s">
        <v>9</v>
      </c>
      <c r="H15" s="51">
        <f>E15-E14</f>
        <v>2.7083333333333348E-2</v>
      </c>
      <c r="L15" s="7"/>
      <c r="M15" s="6"/>
    </row>
    <row r="16" spans="1:13" x14ac:dyDescent="0.25">
      <c r="A16" s="49">
        <v>0.6166666666666667</v>
      </c>
      <c r="B16" s="9">
        <v>102</v>
      </c>
      <c r="C16" s="10" t="s">
        <v>19</v>
      </c>
      <c r="D16" s="41">
        <f>A16-A15</f>
        <v>2.2916666666666696E-2</v>
      </c>
      <c r="E16" s="49">
        <v>0.6166666666666667</v>
      </c>
      <c r="F16" s="9">
        <v>102</v>
      </c>
      <c r="G16" s="10" t="s">
        <v>19</v>
      </c>
      <c r="H16" s="51">
        <f>E16-E15</f>
        <v>2.2916666666666696E-2</v>
      </c>
      <c r="L16" s="7"/>
      <c r="M16" s="6"/>
    </row>
    <row r="17" spans="1:14" x14ac:dyDescent="0.25">
      <c r="A17" s="49">
        <v>0.63541666666666663</v>
      </c>
      <c r="B17" s="9">
        <v>121</v>
      </c>
      <c r="C17" s="10" t="s">
        <v>9</v>
      </c>
      <c r="D17" s="41">
        <f>A17-A16</f>
        <v>1.8749999999999933E-2</v>
      </c>
      <c r="E17" s="49">
        <v>0.63541666666666663</v>
      </c>
      <c r="F17" s="9">
        <v>121</v>
      </c>
      <c r="G17" s="10" t="s">
        <v>9</v>
      </c>
      <c r="H17" s="51">
        <f>E17-E16</f>
        <v>1.8749999999999933E-2</v>
      </c>
      <c r="L17" s="7"/>
      <c r="M17" s="6"/>
    </row>
    <row r="18" spans="1:14" x14ac:dyDescent="0.25">
      <c r="A18" s="49">
        <v>0.64583333333333337</v>
      </c>
      <c r="B18" s="9">
        <v>102</v>
      </c>
      <c r="C18" s="10" t="s">
        <v>18</v>
      </c>
      <c r="D18" s="41">
        <f>A18-A17</f>
        <v>1.0416666666666741E-2</v>
      </c>
      <c r="E18" s="49">
        <v>0.64583333333333337</v>
      </c>
      <c r="F18" s="9">
        <v>102</v>
      </c>
      <c r="G18" s="10" t="s">
        <v>18</v>
      </c>
      <c r="H18" s="51">
        <f>E18-E17</f>
        <v>1.0416666666666741E-2</v>
      </c>
      <c r="L18" s="7"/>
      <c r="M18" s="6"/>
    </row>
    <row r="19" spans="1:14" x14ac:dyDescent="0.25">
      <c r="A19" s="52">
        <v>0.67708333333333337</v>
      </c>
      <c r="B19" s="17">
        <v>121</v>
      </c>
      <c r="C19" s="18" t="s">
        <v>9</v>
      </c>
      <c r="D19" s="42">
        <f>A19-A18</f>
        <v>3.125E-2</v>
      </c>
      <c r="E19" s="52">
        <v>0.67708333333333337</v>
      </c>
      <c r="F19" s="17">
        <v>121</v>
      </c>
      <c r="G19" s="18" t="s">
        <v>9</v>
      </c>
      <c r="H19" s="53">
        <f>E19-E18</f>
        <v>3.125E-2</v>
      </c>
      <c r="L19" s="7"/>
      <c r="M19" s="6"/>
    </row>
    <row r="20" spans="1:14" x14ac:dyDescent="0.25">
      <c r="A20" s="49">
        <v>0.71875</v>
      </c>
      <c r="B20" s="9">
        <v>121</v>
      </c>
      <c r="C20" s="10" t="s">
        <v>9</v>
      </c>
      <c r="D20" s="42">
        <f>A20-A19</f>
        <v>4.166666666666663E-2</v>
      </c>
      <c r="E20" s="49">
        <v>0.71875</v>
      </c>
      <c r="F20" s="9">
        <v>121</v>
      </c>
      <c r="G20" s="10" t="s">
        <v>9</v>
      </c>
      <c r="H20" s="53">
        <f>E20-E19</f>
        <v>4.166666666666663E-2</v>
      </c>
      <c r="L20" s="7"/>
      <c r="M20" s="6"/>
    </row>
    <row r="21" spans="1:14" x14ac:dyDescent="0.25">
      <c r="A21" s="49">
        <v>0.76041666666666663</v>
      </c>
      <c r="B21" s="9">
        <v>121</v>
      </c>
      <c r="C21" s="10" t="s">
        <v>9</v>
      </c>
      <c r="D21" s="42">
        <f>A21-A20</f>
        <v>4.166666666666663E-2</v>
      </c>
      <c r="E21" s="49">
        <v>0.76041666666666663</v>
      </c>
      <c r="F21" s="9">
        <v>121</v>
      </c>
      <c r="G21" s="10" t="s">
        <v>9</v>
      </c>
      <c r="H21" s="53">
        <f>E21-E20</f>
        <v>4.166666666666663E-2</v>
      </c>
    </row>
    <row r="22" spans="1:14" x14ac:dyDescent="0.25">
      <c r="A22" s="52">
        <v>0.80208333333333337</v>
      </c>
      <c r="B22" s="17">
        <v>121</v>
      </c>
      <c r="C22" s="18" t="s">
        <v>9</v>
      </c>
      <c r="D22" s="42">
        <f>A22-A21</f>
        <v>4.1666666666666741E-2</v>
      </c>
      <c r="E22" s="52">
        <v>0.80208333333333337</v>
      </c>
      <c r="F22" s="17">
        <v>121</v>
      </c>
      <c r="G22" s="18" t="s">
        <v>9</v>
      </c>
      <c r="H22" s="53">
        <f>E22-E21</f>
        <v>4.1666666666666741E-2</v>
      </c>
    </row>
    <row r="23" spans="1:14" x14ac:dyDescent="0.25">
      <c r="A23" s="54">
        <v>0.84375</v>
      </c>
      <c r="B23" s="34">
        <v>121</v>
      </c>
      <c r="C23" s="35" t="s">
        <v>13</v>
      </c>
      <c r="D23" s="42">
        <f>A23-A22</f>
        <v>4.166666666666663E-2</v>
      </c>
      <c r="E23" s="54">
        <v>0.84375</v>
      </c>
      <c r="F23" s="34">
        <v>121</v>
      </c>
      <c r="G23" s="35" t="s">
        <v>13</v>
      </c>
      <c r="H23" s="53">
        <f>E23-E22</f>
        <v>4.166666666666663E-2</v>
      </c>
    </row>
    <row r="24" spans="1:14" s="36" customFormat="1" ht="15.75" thickBot="1" x14ac:dyDescent="0.3">
      <c r="A24" s="55">
        <v>0.88541666666666663</v>
      </c>
      <c r="B24" s="56">
        <v>121</v>
      </c>
      <c r="C24" s="57" t="s">
        <v>13</v>
      </c>
      <c r="D24" s="63">
        <f>A24-A23</f>
        <v>4.166666666666663E-2</v>
      </c>
      <c r="E24" s="55">
        <v>0.88541666666666663</v>
      </c>
      <c r="F24" s="56">
        <v>121</v>
      </c>
      <c r="G24" s="57" t="s">
        <v>13</v>
      </c>
      <c r="H24" s="64">
        <f>E24-E23</f>
        <v>4.166666666666663E-2</v>
      </c>
      <c r="I24" s="43"/>
      <c r="N24" s="37"/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2026-03-18T09:53:45Z</dcterms:modified>
</cp:coreProperties>
</file>